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40" activeTab="0"/>
  </bookViews>
  <sheets>
    <sheet name="2014.Voda" sheetId="1" r:id="rId1"/>
  </sheets>
  <definedNames>
    <definedName name="_xlnm.Print_Area" localSheetId="0">'2014.Voda'!$A$1:$D$54</definedName>
    <definedName name="_xlnm.Print_Titles" localSheetId="0">'2014.Voda'!$6:$6</definedName>
  </definedNames>
  <calcPr calcMode="manual" fullCalcOnLoad="1"/>
</workbook>
</file>

<file path=xl/sharedStrings.xml><?xml version="1.0" encoding="utf-8"?>
<sst xmlns="http://schemas.openxmlformats.org/spreadsheetml/2006/main" count="149" uniqueCount="123">
  <si>
    <t>OŠ Fran Krsto Frankopan</t>
  </si>
  <si>
    <t>Dobrotvorni institut Hrvatske</t>
  </si>
  <si>
    <t>Udruženje sopaca otoka Krka</t>
  </si>
  <si>
    <t>Karate klub Krk</t>
  </si>
  <si>
    <t>Šahovski klub Krk</t>
  </si>
  <si>
    <t>Maškarana udruga Dubašnica</t>
  </si>
  <si>
    <t>promicanje običaja i tradicije</t>
  </si>
  <si>
    <t>23.01.2014.</t>
  </si>
  <si>
    <t>KU Povero Keko</t>
  </si>
  <si>
    <t>Krčki karneval 2014.</t>
  </si>
  <si>
    <t>Društvo Krčana i prijatelja otoka Krka</t>
  </si>
  <si>
    <t>Krčki kalendar-reprint 1955.</t>
  </si>
  <si>
    <t>03.02.2014.</t>
  </si>
  <si>
    <t>Udruga za razv.i unap.pomagala i kval.živ.osoba s invaliditetom</t>
  </si>
  <si>
    <t>kupnja hodalice Kuprešak A.</t>
  </si>
  <si>
    <t>04.02.2014.</t>
  </si>
  <si>
    <t>KD Sv.Petar Gabonjin</t>
  </si>
  <si>
    <t>05.02.2014.</t>
  </si>
  <si>
    <t>SŠ Hrvatski kralj Zvonimir</t>
  </si>
  <si>
    <t>12.02.2014.</t>
  </si>
  <si>
    <t>Udruga za pripomoć osobama s invaliditetom</t>
  </si>
  <si>
    <t>05.03.2014.</t>
  </si>
  <si>
    <t>10.03.2014.</t>
  </si>
  <si>
    <t>klapa Rarohujice</t>
  </si>
  <si>
    <t>07.04.2014.</t>
  </si>
  <si>
    <t>DV Katarina Frankopan</t>
  </si>
  <si>
    <t>kazališna predstava</t>
  </si>
  <si>
    <t>23.04.2014.</t>
  </si>
  <si>
    <t>IV Nakladništvo d.o.o.</t>
  </si>
  <si>
    <t>prometna bojanka</t>
  </si>
  <si>
    <t>25.04.2014.</t>
  </si>
  <si>
    <t>Centar za kulturu</t>
  </si>
  <si>
    <t>slikovnica Đir po Krku</t>
  </si>
  <si>
    <t>30.04.2014.</t>
  </si>
  <si>
    <t>02.05.2014.</t>
  </si>
  <si>
    <t>Fiomar-za DV Katarina Frankopan</t>
  </si>
  <si>
    <t>ukrasi</t>
  </si>
  <si>
    <t>08.05.2014.</t>
  </si>
  <si>
    <t>natjecanje</t>
  </si>
  <si>
    <t>12.05.2014.</t>
  </si>
  <si>
    <t>donacija za Kviz</t>
  </si>
  <si>
    <t>19.05.2014.</t>
  </si>
  <si>
    <t>Gradsko društvo Crvenog križa</t>
  </si>
  <si>
    <t>pomoć poplavljenima</t>
  </si>
  <si>
    <t>20.05.2014.</t>
  </si>
  <si>
    <t>klapa More</t>
  </si>
  <si>
    <t>26.05.2014.</t>
  </si>
  <si>
    <t>aktivnosti udruženja</t>
  </si>
  <si>
    <t>6.Krk kup</t>
  </si>
  <si>
    <t>03.06.2014.</t>
  </si>
  <si>
    <t>Sveučilište u Rijeci Medicinski fakultet</t>
  </si>
  <si>
    <t>ultrazvučni uređaj</t>
  </si>
  <si>
    <t>16.06.2014.</t>
  </si>
  <si>
    <t>ekskurzija 7.razred Punat</t>
  </si>
  <si>
    <t>17.06.2014.</t>
  </si>
  <si>
    <t>datum</t>
  </si>
  <si>
    <t>svrha</t>
  </si>
  <si>
    <t>iznos</t>
  </si>
  <si>
    <t>Vršanska 14;  51 500 Krk</t>
  </si>
  <si>
    <t>donacija:</t>
  </si>
  <si>
    <t>Kolijani 2014.</t>
  </si>
  <si>
    <t>maturalna zabava 4. razreda</t>
  </si>
  <si>
    <t>antialergijski aparat za Pranjić D.</t>
  </si>
  <si>
    <t>pomoć obitelji Janković</t>
  </si>
  <si>
    <t>donacija za informatičku opremu</t>
  </si>
  <si>
    <t>donacija eko školi</t>
  </si>
  <si>
    <t>UKUPNO</t>
  </si>
  <si>
    <t>Ponikve voda d.o.o. Krk       OIB:64125437677</t>
  </si>
  <si>
    <t>didaktička oprema</t>
  </si>
  <si>
    <t>16.07.2014.</t>
  </si>
  <si>
    <t>Turistička zajednica otoka Krka</t>
  </si>
  <si>
    <t>25.07.2014.</t>
  </si>
  <si>
    <t>Zlatni interstas 2014. promocija otoka Krka</t>
  </si>
  <si>
    <t>30.07.2014.</t>
  </si>
  <si>
    <t>Katedra Čakavskog sabora Kornić</t>
  </si>
  <si>
    <t>očuvanje tradicijske kulture otoka Krka</t>
  </si>
  <si>
    <t>Hrvatski autoklub - Autoklub Krk</t>
  </si>
  <si>
    <t>donacija</t>
  </si>
  <si>
    <t>12.08.2014.</t>
  </si>
  <si>
    <t>MNK Malinska-Dubašnica</t>
  </si>
  <si>
    <t>donacija za knjigu MNK Rođaci</t>
  </si>
  <si>
    <t>05.09.2014.</t>
  </si>
  <si>
    <t>UNICEF</t>
  </si>
  <si>
    <t>pomoć obitelji Mišetić</t>
  </si>
  <si>
    <t>Dječji vrtić Lastavica Punat</t>
  </si>
  <si>
    <t>opremanje trećeg prostora vrtića</t>
  </si>
  <si>
    <t>16.09.2014.</t>
  </si>
  <si>
    <t>Župa Sv.Jakova Kornić</t>
  </si>
  <si>
    <t>sanacija i uređenje župne crkve</t>
  </si>
  <si>
    <t>30.09.2014.</t>
  </si>
  <si>
    <t>Mala staroslavenska akademija "Dr.A.Mahnić"</t>
  </si>
  <si>
    <t>NK OŠK Omišalj</t>
  </si>
  <si>
    <t>NNK Krk</t>
  </si>
  <si>
    <t>NK Vihor Baška</t>
  </si>
  <si>
    <t>POPIS DONACIJA I SPONZORSTAVA U 2014. GODINI</t>
  </si>
  <si>
    <t>2014.</t>
  </si>
  <si>
    <t>Udruga za očuvanje filmske baštine</t>
  </si>
  <si>
    <t>izložba o hrvatskim braniteljima u Domovinskom ratu</t>
  </si>
  <si>
    <t>10.10.2014.</t>
  </si>
  <si>
    <t>sveučilišni udžbenik Korozija i zaštita premazima</t>
  </si>
  <si>
    <t>Sveučilište u Zagrebu Fakultet strojarstva i brodogradnje</t>
  </si>
  <si>
    <t>22.10.2014.</t>
  </si>
  <si>
    <t>29.10.2014.</t>
  </si>
  <si>
    <t>Skomeršić Mirjana</t>
  </si>
  <si>
    <t>za org.humanitarnog koncerta"pomoć djevojčicama obitelji Zekić"</t>
  </si>
  <si>
    <t>Udruga Eko Kvarner</t>
  </si>
  <si>
    <t>Udruga Dubašljanski kolejani</t>
  </si>
  <si>
    <t>za organizaciju Dubašljanskih kolejana 2014/2015</t>
  </si>
  <si>
    <t>13.11.2014.</t>
  </si>
  <si>
    <t>pomoć</t>
  </si>
  <si>
    <t>17.11.2014.</t>
  </si>
  <si>
    <t>Hrvatski Caritas</t>
  </si>
  <si>
    <t>akcija Za 1000 radosti</t>
  </si>
  <si>
    <t>28.11.2014.</t>
  </si>
  <si>
    <t>05.12.2014.</t>
  </si>
  <si>
    <t>pomoć djeci bez obiteljske skrbi</t>
  </si>
  <si>
    <t>12.12.2014.</t>
  </si>
  <si>
    <t>Caritas Zagrebačke nadbiskupije</t>
  </si>
  <si>
    <t>pomoć bolesnoj djeci i njihovim roditeljima</t>
  </si>
  <si>
    <t>za tisak knjige "Bosonoga silueta"</t>
  </si>
  <si>
    <t>24.12.2014.</t>
  </si>
  <si>
    <t>Štropin Vesna</t>
  </si>
  <si>
    <t>donacija vode u 2014.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</si>
</sst>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0">
    <font>
      <sz val="10"/>
      <name val="Arial"/>
      <family val="0"/>
    </font>
    <font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4" fontId="0" fillId="0" borderId="0" xfId="0" applyNumberFormat="1" applyAlignment="1">
      <alignment horizontal="center" vertical="center"/>
    </xf>
    <xf numFmtId="0" fontId="2" fillId="0" borderId="10" xfId="0" applyFont="1" applyBorder="1" applyAlignment="1">
      <alignment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4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4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right" vertical="center"/>
    </xf>
    <xf numFmtId="4" fontId="5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1">
      <selection activeCell="B66" sqref="B66"/>
    </sheetView>
  </sheetViews>
  <sheetFormatPr defaultColWidth="9.140625" defaultRowHeight="12.75"/>
  <cols>
    <col min="1" max="1" width="52.8515625" style="2" customWidth="1"/>
    <col min="2" max="2" width="54.57421875" style="2" customWidth="1"/>
    <col min="3" max="3" width="15.421875" style="7" customWidth="1"/>
    <col min="4" max="4" width="13.140625" style="3" customWidth="1"/>
    <col min="5" max="16384" width="9.140625" style="2" customWidth="1"/>
  </cols>
  <sheetData>
    <row r="1" spans="1:4" s="4" customFormat="1" ht="12.75">
      <c r="A1" s="1" t="s">
        <v>67</v>
      </c>
      <c r="B1" s="2"/>
      <c r="C1" s="7"/>
      <c r="D1" s="3"/>
    </row>
    <row r="2" spans="1:4" s="4" customFormat="1" ht="12.75">
      <c r="A2" s="1" t="s">
        <v>58</v>
      </c>
      <c r="B2" s="2"/>
      <c r="C2" s="7"/>
      <c r="D2" s="3"/>
    </row>
    <row r="3" spans="1:4" s="4" customFormat="1" ht="12.75">
      <c r="A3" s="2"/>
      <c r="B3" s="2"/>
      <c r="C3" s="7"/>
      <c r="D3" s="3"/>
    </row>
    <row r="4" spans="1:7" s="4" customFormat="1" ht="14.25" customHeight="1">
      <c r="A4" s="1" t="s">
        <v>94</v>
      </c>
      <c r="B4" s="5"/>
      <c r="C4" s="7"/>
      <c r="D4" s="3"/>
      <c r="G4" s="6"/>
    </row>
    <row r="6" spans="1:4" ht="15.75">
      <c r="A6" s="8" t="s">
        <v>59</v>
      </c>
      <c r="B6" s="8" t="s">
        <v>56</v>
      </c>
      <c r="C6" s="9" t="s">
        <v>57</v>
      </c>
      <c r="D6" s="10" t="s">
        <v>55</v>
      </c>
    </row>
    <row r="7" spans="1:4" ht="15.75" customHeight="1">
      <c r="A7" s="11" t="s">
        <v>5</v>
      </c>
      <c r="B7" s="11" t="s">
        <v>6</v>
      </c>
      <c r="C7" s="12">
        <v>1000</v>
      </c>
      <c r="D7" s="13" t="s">
        <v>7</v>
      </c>
    </row>
    <row r="8" spans="1:4" ht="15.75" customHeight="1">
      <c r="A8" s="14" t="s">
        <v>8</v>
      </c>
      <c r="B8" s="14" t="s">
        <v>9</v>
      </c>
      <c r="C8" s="15">
        <v>2000</v>
      </c>
      <c r="D8" s="16" t="s">
        <v>7</v>
      </c>
    </row>
    <row r="9" spans="1:4" ht="15.75" customHeight="1">
      <c r="A9" s="14" t="s">
        <v>10</v>
      </c>
      <c r="B9" s="14" t="s">
        <v>11</v>
      </c>
      <c r="C9" s="15">
        <v>1000</v>
      </c>
      <c r="D9" s="16" t="s">
        <v>12</v>
      </c>
    </row>
    <row r="10" spans="1:4" ht="15.75" customHeight="1">
      <c r="A10" s="14" t="s">
        <v>13</v>
      </c>
      <c r="B10" s="14" t="s">
        <v>14</v>
      </c>
      <c r="C10" s="15">
        <v>200</v>
      </c>
      <c r="D10" s="16" t="s">
        <v>15</v>
      </c>
    </row>
    <row r="11" spans="1:4" ht="15.75" customHeight="1">
      <c r="A11" s="14" t="s">
        <v>16</v>
      </c>
      <c r="B11" s="17" t="s">
        <v>60</v>
      </c>
      <c r="C11" s="15">
        <v>1000</v>
      </c>
      <c r="D11" s="16" t="s">
        <v>17</v>
      </c>
    </row>
    <row r="12" spans="1:4" ht="15.75" customHeight="1">
      <c r="A12" s="14" t="s">
        <v>18</v>
      </c>
      <c r="B12" s="17" t="s">
        <v>61</v>
      </c>
      <c r="C12" s="15">
        <v>2000</v>
      </c>
      <c r="D12" s="16" t="s">
        <v>19</v>
      </c>
    </row>
    <row r="13" spans="1:4" ht="15.75" customHeight="1">
      <c r="A13" s="14" t="s">
        <v>20</v>
      </c>
      <c r="B13" s="17" t="s">
        <v>62</v>
      </c>
      <c r="C13" s="15">
        <v>100</v>
      </c>
      <c r="D13" s="16" t="s">
        <v>21</v>
      </c>
    </row>
    <row r="14" spans="1:4" ht="15.75" customHeight="1">
      <c r="A14" s="14" t="s">
        <v>1</v>
      </c>
      <c r="B14" s="17" t="s">
        <v>63</v>
      </c>
      <c r="C14" s="15">
        <v>200</v>
      </c>
      <c r="D14" s="16" t="s">
        <v>22</v>
      </c>
    </row>
    <row r="15" spans="1:4" ht="15.75" customHeight="1">
      <c r="A15" s="14" t="s">
        <v>0</v>
      </c>
      <c r="B15" s="14" t="s">
        <v>23</v>
      </c>
      <c r="C15" s="15">
        <v>1000</v>
      </c>
      <c r="D15" s="16" t="s">
        <v>24</v>
      </c>
    </row>
    <row r="16" spans="1:4" ht="15.75" customHeight="1">
      <c r="A16" s="14" t="s">
        <v>25</v>
      </c>
      <c r="B16" s="14" t="s">
        <v>26</v>
      </c>
      <c r="C16" s="15">
        <v>5000</v>
      </c>
      <c r="D16" s="16" t="s">
        <v>27</v>
      </c>
    </row>
    <row r="17" spans="1:4" ht="15.75" customHeight="1">
      <c r="A17" s="14" t="s">
        <v>28</v>
      </c>
      <c r="B17" s="14" t="s">
        <v>29</v>
      </c>
      <c r="C17" s="15">
        <v>3490</v>
      </c>
      <c r="D17" s="16" t="s">
        <v>30</v>
      </c>
    </row>
    <row r="18" spans="1:4" ht="15.75" customHeight="1">
      <c r="A18" s="14" t="s">
        <v>31</v>
      </c>
      <c r="B18" s="14" t="s">
        <v>32</v>
      </c>
      <c r="C18" s="15">
        <v>7000</v>
      </c>
      <c r="D18" s="16" t="s">
        <v>33</v>
      </c>
    </row>
    <row r="19" spans="1:4" ht="15.75" customHeight="1">
      <c r="A19" s="14" t="s">
        <v>0</v>
      </c>
      <c r="B19" s="17" t="s">
        <v>64</v>
      </c>
      <c r="C19" s="15">
        <v>2000</v>
      </c>
      <c r="D19" s="16" t="s">
        <v>34</v>
      </c>
    </row>
    <row r="20" spans="1:4" ht="15.75" customHeight="1">
      <c r="A20" s="14" t="s">
        <v>35</v>
      </c>
      <c r="B20" s="14" t="s">
        <v>36</v>
      </c>
      <c r="C20" s="15">
        <v>44.48</v>
      </c>
      <c r="D20" s="16" t="s">
        <v>37</v>
      </c>
    </row>
    <row r="21" spans="1:4" ht="15.75" customHeight="1">
      <c r="A21" s="14" t="s">
        <v>4</v>
      </c>
      <c r="B21" s="14" t="s">
        <v>38</v>
      </c>
      <c r="C21" s="15">
        <v>3000</v>
      </c>
      <c r="D21" s="16" t="s">
        <v>39</v>
      </c>
    </row>
    <row r="22" spans="1:4" ht="15.75" customHeight="1">
      <c r="A22" s="14" t="s">
        <v>0</v>
      </c>
      <c r="B22" s="14" t="s">
        <v>40</v>
      </c>
      <c r="C22" s="15">
        <v>1000</v>
      </c>
      <c r="D22" s="16" t="s">
        <v>41</v>
      </c>
    </row>
    <row r="23" spans="1:4" ht="15.75" customHeight="1">
      <c r="A23" s="14" t="s">
        <v>42</v>
      </c>
      <c r="B23" s="14" t="s">
        <v>43</v>
      </c>
      <c r="C23" s="15">
        <v>10000</v>
      </c>
      <c r="D23" s="16" t="s">
        <v>44</v>
      </c>
    </row>
    <row r="24" spans="1:4" ht="15.75" customHeight="1">
      <c r="A24" s="14" t="s">
        <v>0</v>
      </c>
      <c r="B24" s="14" t="s">
        <v>45</v>
      </c>
      <c r="C24" s="15">
        <v>1000</v>
      </c>
      <c r="D24" s="16" t="s">
        <v>46</v>
      </c>
    </row>
    <row r="25" spans="1:4" ht="15.75" customHeight="1">
      <c r="A25" s="14" t="s">
        <v>18</v>
      </c>
      <c r="B25" s="17" t="s">
        <v>65</v>
      </c>
      <c r="C25" s="15">
        <v>7000</v>
      </c>
      <c r="D25" s="16" t="s">
        <v>46</v>
      </c>
    </row>
    <row r="26" spans="1:4" ht="15.75" customHeight="1">
      <c r="A26" s="14" t="s">
        <v>2</v>
      </c>
      <c r="B26" s="14" t="s">
        <v>47</v>
      </c>
      <c r="C26" s="15">
        <v>2000</v>
      </c>
      <c r="D26" s="16" t="s">
        <v>46</v>
      </c>
    </row>
    <row r="27" spans="1:4" ht="15.75" customHeight="1">
      <c r="A27" s="14" t="s">
        <v>3</v>
      </c>
      <c r="B27" s="14" t="s">
        <v>48</v>
      </c>
      <c r="C27" s="15">
        <v>1000</v>
      </c>
      <c r="D27" s="16" t="s">
        <v>49</v>
      </c>
    </row>
    <row r="28" spans="1:4" ht="15.75" customHeight="1">
      <c r="A28" s="14" t="s">
        <v>50</v>
      </c>
      <c r="B28" s="14" t="s">
        <v>51</v>
      </c>
      <c r="C28" s="15">
        <v>5000</v>
      </c>
      <c r="D28" s="16" t="s">
        <v>52</v>
      </c>
    </row>
    <row r="29" spans="1:4" ht="15.75" customHeight="1">
      <c r="A29" s="14" t="s">
        <v>0</v>
      </c>
      <c r="B29" s="17" t="s">
        <v>53</v>
      </c>
      <c r="C29" s="15">
        <v>1500</v>
      </c>
      <c r="D29" s="16" t="s">
        <v>54</v>
      </c>
    </row>
    <row r="30" spans="1:4" ht="15.75" customHeight="1">
      <c r="A30" s="14" t="s">
        <v>25</v>
      </c>
      <c r="B30" s="18" t="s">
        <v>68</v>
      </c>
      <c r="C30" s="15">
        <v>5000</v>
      </c>
      <c r="D30" s="19" t="s">
        <v>69</v>
      </c>
    </row>
    <row r="31" spans="1:4" ht="15.75" customHeight="1">
      <c r="A31" s="18" t="s">
        <v>70</v>
      </c>
      <c r="B31" s="18" t="s">
        <v>72</v>
      </c>
      <c r="C31" s="15">
        <v>5000</v>
      </c>
      <c r="D31" s="19" t="s">
        <v>71</v>
      </c>
    </row>
    <row r="32" spans="1:4" ht="15.75" customHeight="1">
      <c r="A32" s="18" t="s">
        <v>74</v>
      </c>
      <c r="B32" s="18" t="s">
        <v>75</v>
      </c>
      <c r="C32" s="15">
        <v>2000</v>
      </c>
      <c r="D32" s="19" t="s">
        <v>73</v>
      </c>
    </row>
    <row r="33" spans="1:4" ht="15.75" customHeight="1">
      <c r="A33" s="18" t="s">
        <v>76</v>
      </c>
      <c r="B33" s="18" t="s">
        <v>77</v>
      </c>
      <c r="C33" s="15">
        <v>1000</v>
      </c>
      <c r="D33" s="19" t="s">
        <v>78</v>
      </c>
    </row>
    <row r="34" spans="1:4" ht="15.75" customHeight="1">
      <c r="A34" s="18" t="s">
        <v>79</v>
      </c>
      <c r="B34" s="18" t="s">
        <v>80</v>
      </c>
      <c r="C34" s="15">
        <v>2000</v>
      </c>
      <c r="D34" s="19" t="s">
        <v>78</v>
      </c>
    </row>
    <row r="35" spans="1:4" ht="15.75" customHeight="1">
      <c r="A35" s="18" t="s">
        <v>82</v>
      </c>
      <c r="B35" s="18" t="s">
        <v>77</v>
      </c>
      <c r="C35" s="15">
        <v>100</v>
      </c>
      <c r="D35" s="19" t="s">
        <v>81</v>
      </c>
    </row>
    <row r="36" spans="1:4" ht="15.75" customHeight="1">
      <c r="A36" s="18" t="s">
        <v>1</v>
      </c>
      <c r="B36" s="18" t="s">
        <v>83</v>
      </c>
      <c r="C36" s="15">
        <v>500</v>
      </c>
      <c r="D36" s="19" t="s">
        <v>81</v>
      </c>
    </row>
    <row r="37" spans="1:4" ht="15.75" customHeight="1">
      <c r="A37" s="18" t="s">
        <v>84</v>
      </c>
      <c r="B37" s="18" t="s">
        <v>85</v>
      </c>
      <c r="C37" s="15">
        <v>1500</v>
      </c>
      <c r="D37" s="19" t="s">
        <v>86</v>
      </c>
    </row>
    <row r="38" spans="1:4" ht="15.75" customHeight="1">
      <c r="A38" s="18" t="s">
        <v>87</v>
      </c>
      <c r="B38" s="18" t="s">
        <v>88</v>
      </c>
      <c r="C38" s="15">
        <v>2000</v>
      </c>
      <c r="D38" s="19" t="s">
        <v>86</v>
      </c>
    </row>
    <row r="39" spans="1:4" ht="15.75" customHeight="1">
      <c r="A39" s="18" t="s">
        <v>0</v>
      </c>
      <c r="B39" s="18" t="s">
        <v>90</v>
      </c>
      <c r="C39" s="15">
        <v>2000</v>
      </c>
      <c r="D39" s="19" t="s">
        <v>89</v>
      </c>
    </row>
    <row r="40" spans="1:4" ht="15.75" customHeight="1">
      <c r="A40" s="18" t="s">
        <v>96</v>
      </c>
      <c r="B40" s="18" t="s">
        <v>97</v>
      </c>
      <c r="C40" s="15">
        <v>200</v>
      </c>
      <c r="D40" s="19" t="s">
        <v>98</v>
      </c>
    </row>
    <row r="41" spans="1:4" ht="15.75" customHeight="1">
      <c r="A41" s="18" t="s">
        <v>100</v>
      </c>
      <c r="B41" s="18" t="s">
        <v>99</v>
      </c>
      <c r="C41" s="15">
        <v>1500</v>
      </c>
      <c r="D41" s="19" t="s">
        <v>101</v>
      </c>
    </row>
    <row r="42" spans="1:4" ht="15.75" customHeight="1">
      <c r="A42" s="18" t="s">
        <v>105</v>
      </c>
      <c r="B42" s="18" t="s">
        <v>77</v>
      </c>
      <c r="C42" s="15">
        <v>5000</v>
      </c>
      <c r="D42" s="19" t="s">
        <v>101</v>
      </c>
    </row>
    <row r="43" spans="1:4" ht="15.75" customHeight="1">
      <c r="A43" s="18" t="s">
        <v>103</v>
      </c>
      <c r="B43" s="18" t="s">
        <v>104</v>
      </c>
      <c r="C43" s="15">
        <v>2000</v>
      </c>
      <c r="D43" s="19" t="s">
        <v>102</v>
      </c>
    </row>
    <row r="44" spans="1:4" ht="15.75" customHeight="1">
      <c r="A44" s="18" t="s">
        <v>106</v>
      </c>
      <c r="B44" s="18" t="s">
        <v>107</v>
      </c>
      <c r="C44" s="15">
        <v>1000</v>
      </c>
      <c r="D44" s="19" t="s">
        <v>108</v>
      </c>
    </row>
    <row r="45" spans="1:4" ht="15.75" customHeight="1">
      <c r="A45" s="18" t="s">
        <v>93</v>
      </c>
      <c r="B45" s="18" t="s">
        <v>109</v>
      </c>
      <c r="C45" s="15">
        <v>2000</v>
      </c>
      <c r="D45" s="19" t="s">
        <v>110</v>
      </c>
    </row>
    <row r="46" spans="1:4" ht="15.75" customHeight="1">
      <c r="A46" s="18" t="s">
        <v>111</v>
      </c>
      <c r="B46" s="18" t="s">
        <v>112</v>
      </c>
      <c r="C46" s="15">
        <v>1000</v>
      </c>
      <c r="D46" s="19" t="s">
        <v>113</v>
      </c>
    </row>
    <row r="47" spans="1:4" ht="15.75" customHeight="1">
      <c r="A47" s="18" t="s">
        <v>1</v>
      </c>
      <c r="B47" s="18" t="s">
        <v>63</v>
      </c>
      <c r="C47" s="15">
        <v>500</v>
      </c>
      <c r="D47" s="19" t="s">
        <v>114</v>
      </c>
    </row>
    <row r="48" spans="1:4" ht="15.75" customHeight="1">
      <c r="A48" s="18" t="s">
        <v>82</v>
      </c>
      <c r="B48" s="18" t="s">
        <v>115</v>
      </c>
      <c r="C48" s="15">
        <v>500</v>
      </c>
      <c r="D48" s="19" t="s">
        <v>116</v>
      </c>
    </row>
    <row r="49" spans="1:4" ht="15.75" customHeight="1">
      <c r="A49" s="18" t="s">
        <v>117</v>
      </c>
      <c r="B49" s="18" t="s">
        <v>118</v>
      </c>
      <c r="C49" s="15">
        <v>500</v>
      </c>
      <c r="D49" s="19" t="s">
        <v>116</v>
      </c>
    </row>
    <row r="50" spans="1:4" ht="15.75" customHeight="1">
      <c r="A50" s="18" t="s">
        <v>121</v>
      </c>
      <c r="B50" s="18" t="s">
        <v>119</v>
      </c>
      <c r="C50" s="15">
        <v>500</v>
      </c>
      <c r="D50" s="19" t="s">
        <v>120</v>
      </c>
    </row>
    <row r="51" spans="1:4" ht="15.75" customHeight="1">
      <c r="A51" s="18" t="s">
        <v>91</v>
      </c>
      <c r="B51" s="18" t="s">
        <v>122</v>
      </c>
      <c r="C51" s="20">
        <v>2701.65</v>
      </c>
      <c r="D51" s="19" t="s">
        <v>95</v>
      </c>
    </row>
    <row r="52" spans="1:4" ht="15.75" customHeight="1">
      <c r="A52" s="18" t="s">
        <v>92</v>
      </c>
      <c r="B52" s="18" t="s">
        <v>122</v>
      </c>
      <c r="C52" s="20">
        <v>29661.75</v>
      </c>
      <c r="D52" s="19" t="s">
        <v>95</v>
      </c>
    </row>
    <row r="53" spans="1:4" ht="15.75" customHeight="1">
      <c r="A53" s="18" t="s">
        <v>93</v>
      </c>
      <c r="B53" s="18" t="s">
        <v>122</v>
      </c>
      <c r="C53" s="20">
        <v>7158.75</v>
      </c>
      <c r="D53" s="19" t="s">
        <v>95</v>
      </c>
    </row>
    <row r="54" spans="1:4" s="1" customFormat="1" ht="20.25" customHeight="1">
      <c r="A54" s="21"/>
      <c r="B54" s="22" t="s">
        <v>66</v>
      </c>
      <c r="C54" s="23">
        <f>SUM(C7:C53)</f>
        <v>132856.63</v>
      </c>
      <c r="D54" s="24"/>
    </row>
  </sheetData>
  <sheetProtection/>
  <printOptions/>
  <pageMargins left="0.7480314960629921" right="0.7480314960629921" top="0.3937007874015748" bottom="0.3937007874015748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Ponikve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Suzana Mrakovčić</dc:creator>
  <cp:keywords/>
  <dc:description/>
  <cp:lastModifiedBy>Barbara Srdoč</cp:lastModifiedBy>
  <cp:lastPrinted>2015-01-26T07:14:26Z</cp:lastPrinted>
  <dcterms:created xsi:type="dcterms:W3CDTF">2013-11-05T13:49:28Z</dcterms:created>
  <dcterms:modified xsi:type="dcterms:W3CDTF">2015-01-26T07:14:27Z</dcterms:modified>
  <cp:category/>
  <cp:version/>
  <cp:contentType/>
  <cp:contentStatus/>
</cp:coreProperties>
</file>